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9150" activeTab="1"/>
  </bookViews>
  <sheets>
    <sheet name="Procédure" sheetId="1" r:id="rId1"/>
    <sheet name="Trésorerie" sheetId="2" r:id="rId2"/>
  </sheets>
  <definedNames/>
  <calcPr fullCalcOnLoad="1"/>
</workbook>
</file>

<file path=xl/sharedStrings.xml><?xml version="1.0" encoding="utf-8"?>
<sst xmlns="http://schemas.openxmlformats.org/spreadsheetml/2006/main" count="113" uniqueCount="95">
  <si>
    <t xml:space="preserve">  Eau</t>
  </si>
  <si>
    <t>Solde</t>
  </si>
  <si>
    <t>Total</t>
  </si>
  <si>
    <t>Aoû 2012</t>
  </si>
  <si>
    <t>Avr 2012</t>
  </si>
  <si>
    <t>Déc 2012</t>
  </si>
  <si>
    <t>Emprunts</t>
  </si>
  <si>
    <t>Fév 2013</t>
  </si>
  <si>
    <t>Jan 2013</t>
  </si>
  <si>
    <t>Jul 2012</t>
  </si>
  <si>
    <t>Jun 2012</t>
  </si>
  <si>
    <t>Mai 2012</t>
  </si>
  <si>
    <t>Mar 2013</t>
  </si>
  <si>
    <t>Nov 2012</t>
  </si>
  <si>
    <t>Oct 2012</t>
  </si>
  <si>
    <t>Sep 2012</t>
  </si>
  <si>
    <t xml:space="preserve">  Madelin</t>
  </si>
  <si>
    <t xml:space="preserve">  ik gerant</t>
  </si>
  <si>
    <t>Désignation</t>
  </si>
  <si>
    <t xml:space="preserve">  Electricité</t>
  </si>
  <si>
    <t>Décaissements</t>
  </si>
  <si>
    <t>Encaissements</t>
  </si>
  <si>
    <t>Etat - Impôts</t>
  </si>
  <si>
    <t xml:space="preserve">  Intérimaires</t>
  </si>
  <si>
    <t>Cotisations TNS</t>
  </si>
  <si>
    <t>Solde précédent</t>
  </si>
  <si>
    <t xml:space="preserve">  Capital social</t>
  </si>
  <si>
    <t xml:space="preserve">  sous traitance</t>
  </si>
  <si>
    <t>Apports en capital</t>
  </si>
  <si>
    <t>Services extérieurs</t>
  </si>
  <si>
    <t xml:space="preserve">  Services bancaires</t>
  </si>
  <si>
    <t>Echéances d'emprunts</t>
  </si>
  <si>
    <t xml:space="preserve">  Primes d'assurances</t>
  </si>
  <si>
    <t xml:space="preserve">  Cotisations, dons...</t>
  </si>
  <si>
    <t xml:space="preserve">  Produits pour clients</t>
  </si>
  <si>
    <t>Salaire net (Dirigeant)</t>
  </si>
  <si>
    <t>Total des décaissements</t>
  </si>
  <si>
    <t>Total des encaissements</t>
  </si>
  <si>
    <t>Charges externes (Total)</t>
  </si>
  <si>
    <t>Fournitures consommables</t>
  </si>
  <si>
    <t xml:space="preserve">  Entretien et réparation</t>
  </si>
  <si>
    <t xml:space="preserve">  Publicité, publications</t>
  </si>
  <si>
    <t>Variation de la trésorerie</t>
  </si>
  <si>
    <t>Apports en comptes courants</t>
  </si>
  <si>
    <t>Charges sociales (Salariés)</t>
  </si>
  <si>
    <t>Charges de personnel (Total)</t>
  </si>
  <si>
    <t xml:space="preserve">  Fournitures administratives</t>
  </si>
  <si>
    <t xml:space="preserve">  apports en C/CT des associés</t>
  </si>
  <si>
    <t xml:space="preserve">  Missions, réceptions des gérants</t>
  </si>
  <si>
    <t>Remboursements de comptes courants</t>
  </si>
  <si>
    <t xml:space="preserve">Immobilisations </t>
  </si>
  <si>
    <t>…</t>
  </si>
  <si>
    <t xml:space="preserve">  Honoraires </t>
  </si>
  <si>
    <t xml:space="preserve">  frais déplacements salariés</t>
  </si>
  <si>
    <t xml:space="preserve">  Fraispostaux et télécommunications</t>
  </si>
  <si>
    <t xml:space="preserve">  Location véhicules sociétés</t>
  </si>
  <si>
    <t xml:space="preserve">  Crédit bail camion </t>
  </si>
  <si>
    <t xml:space="preserve">  gasoil</t>
  </si>
  <si>
    <t xml:space="preserve">  Petit équipement et outillage </t>
  </si>
  <si>
    <t xml:space="preserve">  Produits d'entretien / vetements de travail</t>
  </si>
  <si>
    <t>Salaires nets (Salariés)</t>
  </si>
  <si>
    <t xml:space="preserve">  ,,,</t>
  </si>
  <si>
    <t xml:space="preserve">  RSI</t>
  </si>
  <si>
    <t xml:space="preserve">  Virement du mois</t>
  </si>
  <si>
    <t xml:space="preserve">  Paiements du trimestre</t>
  </si>
  <si>
    <t xml:space="preserve">  Encaissements du mois</t>
  </si>
  <si>
    <t xml:space="preserve">  Remboursement du crédit de tva</t>
  </si>
  <si>
    <t xml:space="preserve">  TVA à payer</t>
  </si>
  <si>
    <t xml:space="preserve">  Impôt surles sociétés</t>
  </si>
  <si>
    <t xml:space="preserve">  Associés</t>
  </si>
  <si>
    <t>Autres encaissements</t>
  </si>
  <si>
    <t xml:space="preserve">  Mensualité (int+k) des prets bancaires</t>
  </si>
  <si>
    <t>En cours clients</t>
  </si>
  <si>
    <t xml:space="preserve">  Loyer et charges locaux</t>
  </si>
  <si>
    <t xml:space="preserve">  prets bancaires débloqués</t>
  </si>
  <si>
    <t>Chiffre d'affaires encaissé</t>
  </si>
  <si>
    <t>B</t>
  </si>
  <si>
    <t>R</t>
  </si>
  <si>
    <t>B/R</t>
  </si>
  <si>
    <t>bilan</t>
  </si>
  <si>
    <t>résultat</t>
  </si>
  <si>
    <t>PROCEDURE UTILISATION</t>
  </si>
  <si>
    <r>
      <t>AVERTISSEMENT</t>
    </r>
    <r>
      <rPr>
        <sz val="10"/>
        <rFont val="Arial"/>
        <family val="0"/>
      </rPr>
      <t>:                                                                                                               Ce tableau à été conçu par le cabinet CHL Audit le dans le cadre d'une relation commerciale en cours. Il reste la propriété exclusive du cabinet. Toute modification ou utilisation en dehors de ce cadre par d'autres tiers que ceux en rlation sans autorisation préalable écrite du cabinet est sanctionnable par voie judiciaire.</t>
    </r>
  </si>
  <si>
    <t>Doivent être renseignées que les cellules à police d ecaractère de couleur Bleue. Les autres cellules contenant le cas échéant des formules, elles ne doivent pas être modifiées.</t>
  </si>
  <si>
    <t>Le principe est de renseigner à un rythme suffisament fréquent (idéalement quotidiennement) l'ensemble de vos encaissements et décaissements, réels pour les périodes passées, prévisionnels pour les périodes à venir.</t>
  </si>
  <si>
    <t>De ce fait, votre solde de trésorerie doit correspondre à vos disponibilités bancaires réelles, pouvant donc diverger du solde bancaire selon la banque (du fait de décalage sur des chèques émis ou reçus non encaissé, encaissements ou décaissements non enregistré chez vous.</t>
  </si>
  <si>
    <t>Ceci est un modèle de tableau, duplicable pour chaque exercice comptable. Il s'agit d'un tableau de suivi de trésorerie qui ne saurait présager du résultat comptable de votre entreprise ! Il ne s'agit pas d'un tableau de "reporting".</t>
  </si>
  <si>
    <t>Solde de trésorerie selon vous</t>
  </si>
  <si>
    <t>Solde de trésorerie selon banque</t>
  </si>
  <si>
    <t>Ecart</t>
  </si>
  <si>
    <t>Justification de l'écart</t>
  </si>
  <si>
    <t>Un travail complémentaire consiste donc à réconcilier votre solde de trésorerie avec celui communiqué par la banque en corrigeant ci besoin votre tableau de trésorerie des décaissements ou encaissements que vous n'auriez pas intégrés. Dans la majoriéts de cas, les écarts de soldes bancaires constatés devraient correspondrent à des chèques que vous avez émis et non encore encaissés par vos fournisseurs.</t>
  </si>
  <si>
    <t xml:space="preserve">  Co gérant M. </t>
  </si>
  <si>
    <t xml:space="preserve">  subvention ou aides</t>
  </si>
  <si>
    <t xml:space="preserve">  réseau entreprendreautres aides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</si>
</sst>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U&quot;\ #,##0;&quot;$U&quot;\ \-#,##0"/>
    <numFmt numFmtId="165" formatCode="&quot;$U&quot;\ #,##0;[Red]&quot;$U&quot;\ \-#,##0"/>
    <numFmt numFmtId="166" formatCode="&quot;$U&quot;\ #,##0.00;&quot;$U&quot;\ \-#,##0.00"/>
    <numFmt numFmtId="167" formatCode="&quot;$U&quot;\ #,##0.00;[Red]&quot;$U&quot;\ \-#,##0.00"/>
    <numFmt numFmtId="168" formatCode="_ * #,##0_ ;_ * \-#,##0_ ;_ * &quot;-&quot;_ ;_ @_ "/>
    <numFmt numFmtId="169" formatCode="_ &quot;$U&quot;\ * #,##0_ ;_ &quot;$U&quot;\ * \-#,##0_ ;_ &quot;$U&quot;\ * &quot;-&quot;_ ;_ @_ "/>
    <numFmt numFmtId="170" formatCode="_ * #,##0.00_ ;_ * \-#,##0.00_ ;_ * &quot;-&quot;??_ ;_ @_ "/>
    <numFmt numFmtId="171" formatCode="_ &quot;$U&quot;\ * #,##0.00_ ;_ &quot;$U&quot;\ * \-#,##0.00_ ;_ &quot;$U&quot;\ * &quot;-&quot;??_ ;_ @_ "/>
  </numFmts>
  <fonts count="9">
    <font>
      <sz val="10"/>
      <name val="Arial"/>
      <family val="0"/>
    </font>
    <font>
      <sz val="8.25"/>
      <color indexed="9"/>
      <name val="Tahoma"/>
      <family val="0"/>
    </font>
    <font>
      <b/>
      <sz val="9"/>
      <color indexed="9"/>
      <name val="Tahoma"/>
      <family val="0"/>
    </font>
    <font>
      <sz val="8.25"/>
      <color indexed="8"/>
      <name val="Tahoma"/>
      <family val="0"/>
    </font>
    <font>
      <sz val="8.25"/>
      <color indexed="12"/>
      <name val="Tahoma"/>
      <family val="0"/>
    </font>
    <font>
      <b/>
      <sz val="8.25"/>
      <color indexed="8"/>
      <name val="Tahoma"/>
      <family val="0"/>
    </font>
    <font>
      <sz val="8"/>
      <name val="Arial"/>
      <family val="0"/>
    </font>
    <font>
      <b/>
      <sz val="10"/>
      <name val="Arial"/>
      <family val="2"/>
    </font>
    <font>
      <sz val="8.5"/>
      <name val="Tahoma"/>
      <family val="2"/>
    </font>
  </fonts>
  <fills count="9">
    <fill>
      <patternFill/>
    </fill>
    <fill>
      <patternFill patternType="gray125"/>
    </fill>
    <fill>
      <patternFill patternType="solid">
        <fgColor indexed="48"/>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s>
  <borders count="3">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2" borderId="0" xfId="0" applyNumberFormat="1" applyFont="1" applyFill="1" applyBorder="1" applyAlignment="1" applyProtection="1">
      <alignment horizontal="center" vertical="center"/>
      <protection/>
    </xf>
    <xf numFmtId="0" fontId="3" fillId="3" borderId="0" xfId="0" applyNumberFormat="1" applyFont="1" applyFill="1" applyBorder="1" applyAlignment="1" applyProtection="1">
      <alignment horizontal="left" vertical="top"/>
      <protection/>
    </xf>
    <xf numFmtId="0" fontId="3" fillId="4" borderId="0" xfId="0" applyNumberFormat="1" applyFont="1" applyFill="1" applyBorder="1" applyAlignment="1" applyProtection="1">
      <alignment horizontal="left" vertical="top"/>
      <protection/>
    </xf>
    <xf numFmtId="0" fontId="3" fillId="4" borderId="0" xfId="0" applyNumberFormat="1" applyFont="1" applyFill="1" applyBorder="1" applyAlignment="1" applyProtection="1">
      <alignment horizontal="right" vertical="top"/>
      <protection/>
    </xf>
    <xf numFmtId="0" fontId="3" fillId="5" borderId="0" xfId="0" applyNumberFormat="1" applyFont="1" applyFill="1" applyBorder="1" applyAlignment="1" applyProtection="1">
      <alignment horizontal="right" vertical="top"/>
      <protection/>
    </xf>
    <xf numFmtId="0" fontId="4" fillId="3" borderId="0" xfId="0" applyNumberFormat="1" applyFont="1" applyFill="1" applyBorder="1" applyAlignment="1" applyProtection="1">
      <alignment horizontal="left" vertical="top"/>
      <protection/>
    </xf>
    <xf numFmtId="0" fontId="4" fillId="3" borderId="0" xfId="0" applyNumberFormat="1" applyFont="1" applyFill="1" applyBorder="1" applyAlignment="1" applyProtection="1">
      <alignment horizontal="right" vertical="top"/>
      <protection/>
    </xf>
    <xf numFmtId="0" fontId="3" fillId="5" borderId="0" xfId="0" applyNumberFormat="1" applyFont="1" applyFill="1" applyBorder="1" applyAlignment="1" applyProtection="1">
      <alignment horizontal="left" vertical="top"/>
      <protection/>
    </xf>
    <xf numFmtId="0" fontId="3" fillId="6" borderId="0" xfId="0" applyNumberFormat="1" applyFont="1" applyFill="1" applyBorder="1" applyAlignment="1" applyProtection="1">
      <alignment horizontal="left" vertical="top"/>
      <protection/>
    </xf>
    <xf numFmtId="0" fontId="5" fillId="6" borderId="0" xfId="0" applyNumberFormat="1" applyFont="1" applyFill="1" applyBorder="1" applyAlignment="1" applyProtection="1">
      <alignment horizontal="left" vertical="top"/>
      <protection/>
    </xf>
    <xf numFmtId="0" fontId="3" fillId="6" borderId="0" xfId="0" applyNumberFormat="1" applyFont="1" applyFill="1" applyBorder="1" applyAlignment="1" applyProtection="1">
      <alignment horizontal="right" vertical="top"/>
      <protection/>
    </xf>
    <xf numFmtId="0" fontId="5" fillId="6" borderId="0" xfId="0" applyNumberFormat="1" applyFont="1" applyFill="1" applyBorder="1" applyAlignment="1" applyProtection="1">
      <alignment horizontal="right" vertical="top"/>
      <protection/>
    </xf>
    <xf numFmtId="0" fontId="5" fillId="5" borderId="0" xfId="0" applyNumberFormat="1" applyFont="1" applyFill="1" applyBorder="1" applyAlignment="1" applyProtection="1">
      <alignment horizontal="right" vertical="top"/>
      <protection/>
    </xf>
    <xf numFmtId="0" fontId="5" fillId="4" borderId="0" xfId="0" applyNumberFormat="1" applyFont="1" applyFill="1" applyBorder="1" applyAlignment="1" applyProtection="1">
      <alignment horizontal="right" vertical="top"/>
      <protection/>
    </xf>
    <xf numFmtId="0" fontId="8" fillId="0" borderId="0" xfId="0" applyFont="1" applyAlignment="1">
      <alignment/>
    </xf>
    <xf numFmtId="0" fontId="0" fillId="0" borderId="0" xfId="0" applyAlignment="1">
      <alignment horizontal="left" vertical="top" wrapText="1"/>
    </xf>
    <xf numFmtId="0" fontId="7" fillId="7" borderId="1" xfId="0" applyNumberFormat="1" applyFont="1" applyFill="1" applyBorder="1" applyAlignment="1">
      <alignment horizontal="center" wrapText="1"/>
    </xf>
    <xf numFmtId="0" fontId="7" fillId="0" borderId="2" xfId="0" applyFont="1" applyBorder="1" applyAlignment="1">
      <alignment horizontal="center"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2" fillId="8" borderId="0" xfId="0" applyNumberFormat="1" applyFont="1" applyFill="1" applyBorder="1" applyAlignment="1" applyProtection="1">
      <alignment horizontal="lef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
  <sheetViews>
    <sheetView workbookViewId="0" topLeftCell="A1">
      <selection activeCell="A14" sqref="A14"/>
    </sheetView>
  </sheetViews>
  <sheetFormatPr defaultColWidth="11.421875" defaultRowHeight="12.75"/>
  <sheetData>
    <row r="1" spans="1:7" ht="69.75" customHeight="1">
      <c r="A1" s="17" t="s">
        <v>82</v>
      </c>
      <c r="B1" s="17"/>
      <c r="C1" s="17"/>
      <c r="D1" s="17"/>
      <c r="E1" s="17"/>
      <c r="F1" s="17"/>
      <c r="G1" s="17"/>
    </row>
    <row r="2" ht="13.5" thickBot="1"/>
    <row r="3" spans="1:7" ht="32.25" customHeight="1" thickBot="1">
      <c r="A3" s="18" t="s">
        <v>81</v>
      </c>
      <c r="B3" s="18"/>
      <c r="C3" s="18"/>
      <c r="D3" s="18"/>
      <c r="E3" s="18"/>
      <c r="F3" s="18"/>
      <c r="G3" s="18"/>
    </row>
    <row r="5" spans="1:7" ht="38.25" customHeight="1">
      <c r="A5" s="16" t="s">
        <v>86</v>
      </c>
      <c r="B5" s="16"/>
      <c r="C5" s="16"/>
      <c r="D5" s="16"/>
      <c r="E5" s="16"/>
      <c r="F5" s="16"/>
      <c r="G5" s="16"/>
    </row>
    <row r="7" spans="1:7" ht="34.5" customHeight="1">
      <c r="A7" s="19" t="s">
        <v>83</v>
      </c>
      <c r="B7" s="20"/>
      <c r="C7" s="20"/>
      <c r="D7" s="20"/>
      <c r="E7" s="20"/>
      <c r="F7" s="20"/>
      <c r="G7" s="20"/>
    </row>
    <row r="9" spans="1:7" ht="38.25" customHeight="1">
      <c r="A9" s="19" t="s">
        <v>84</v>
      </c>
      <c r="B9" s="20"/>
      <c r="C9" s="20"/>
      <c r="D9" s="20"/>
      <c r="E9" s="20"/>
      <c r="F9" s="20"/>
      <c r="G9" s="20"/>
    </row>
    <row r="11" spans="1:7" ht="42" customHeight="1">
      <c r="A11" s="16" t="s">
        <v>85</v>
      </c>
      <c r="B11" s="16"/>
      <c r="C11" s="16"/>
      <c r="D11" s="16"/>
      <c r="E11" s="16"/>
      <c r="F11" s="16"/>
      <c r="G11" s="16"/>
    </row>
    <row r="13" spans="1:7" ht="63.75" customHeight="1">
      <c r="A13" s="16" t="s">
        <v>91</v>
      </c>
      <c r="B13" s="16"/>
      <c r="C13" s="16"/>
      <c r="D13" s="16"/>
      <c r="E13" s="16"/>
      <c r="F13" s="16"/>
      <c r="G13" s="16"/>
    </row>
  </sheetData>
  <mergeCells count="7">
    <mergeCell ref="A11:G11"/>
    <mergeCell ref="A13:G13"/>
    <mergeCell ref="A5:G5"/>
    <mergeCell ref="A1:G1"/>
    <mergeCell ref="A3:G3"/>
    <mergeCell ref="A7:G7"/>
    <mergeCell ref="A9:G9"/>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79"/>
  <sheetViews>
    <sheetView tabSelected="1" workbookViewId="0" topLeftCell="A1">
      <selection activeCell="B21" sqref="B21"/>
    </sheetView>
  </sheetViews>
  <sheetFormatPr defaultColWidth="11.421875" defaultRowHeight="12.75" outlineLevelRow="1"/>
  <cols>
    <col min="1" max="1" width="3.28125" style="0" customWidth="1"/>
    <col min="2" max="2" width="31.8515625" style="0" customWidth="1"/>
    <col min="3" max="15" width="9.7109375" style="0" customWidth="1"/>
    <col min="16" max="16384" width="9.140625" style="0" customWidth="1"/>
  </cols>
  <sheetData>
    <row r="1" spans="1:15" ht="17.25" customHeight="1">
      <c r="A1" s="1"/>
      <c r="B1" s="1" t="s">
        <v>18</v>
      </c>
      <c r="C1" s="1" t="s">
        <v>4</v>
      </c>
      <c r="D1" s="1" t="s">
        <v>11</v>
      </c>
      <c r="E1" s="1" t="s">
        <v>10</v>
      </c>
      <c r="F1" s="1" t="s">
        <v>9</v>
      </c>
      <c r="G1" s="1" t="s">
        <v>3</v>
      </c>
      <c r="H1" s="1" t="s">
        <v>15</v>
      </c>
      <c r="I1" s="1" t="s">
        <v>14</v>
      </c>
      <c r="J1" s="1" t="s">
        <v>13</v>
      </c>
      <c r="K1" s="1" t="s">
        <v>5</v>
      </c>
      <c r="L1" s="1" t="s">
        <v>8</v>
      </c>
      <c r="M1" s="1" t="s">
        <v>7</v>
      </c>
      <c r="N1" s="1" t="s">
        <v>12</v>
      </c>
      <c r="O1" s="1" t="s">
        <v>2</v>
      </c>
    </row>
    <row r="2" spans="1:15" ht="14.25" customHeight="1">
      <c r="A2" s="21" t="s">
        <v>21</v>
      </c>
      <c r="B2" s="21"/>
      <c r="C2" s="21"/>
      <c r="D2" s="21"/>
      <c r="E2" s="21"/>
      <c r="F2" s="21"/>
      <c r="G2" s="21"/>
      <c r="H2" s="21"/>
      <c r="I2" s="21"/>
      <c r="J2" s="21"/>
      <c r="K2" s="21"/>
      <c r="L2" s="21"/>
      <c r="M2" s="21"/>
      <c r="N2" s="21"/>
      <c r="O2" s="21"/>
    </row>
    <row r="3" spans="1:15" ht="14.25" customHeight="1" collapsed="1">
      <c r="A3" s="2" t="s">
        <v>76</v>
      </c>
      <c r="B3" s="3" t="s">
        <v>28</v>
      </c>
      <c r="C3" s="4">
        <f>+C4</f>
        <v>0</v>
      </c>
      <c r="D3" s="4">
        <f aca="true" t="shared" si="0" ref="D3:N3">+D4</f>
        <v>0</v>
      </c>
      <c r="E3" s="4">
        <f t="shared" si="0"/>
        <v>0</v>
      </c>
      <c r="F3" s="4">
        <f t="shared" si="0"/>
        <v>0</v>
      </c>
      <c r="G3" s="4">
        <f t="shared" si="0"/>
        <v>0</v>
      </c>
      <c r="H3" s="4">
        <f t="shared" si="0"/>
        <v>0</v>
      </c>
      <c r="I3" s="4">
        <f t="shared" si="0"/>
        <v>0</v>
      </c>
      <c r="J3" s="4">
        <f t="shared" si="0"/>
        <v>0</v>
      </c>
      <c r="K3" s="4">
        <f t="shared" si="0"/>
        <v>0</v>
      </c>
      <c r="L3" s="4">
        <f t="shared" si="0"/>
        <v>0</v>
      </c>
      <c r="M3" s="4">
        <f t="shared" si="0"/>
        <v>0</v>
      </c>
      <c r="N3" s="4">
        <f t="shared" si="0"/>
        <v>0</v>
      </c>
      <c r="O3" s="13">
        <f>SUM(C3:N3)</f>
        <v>0</v>
      </c>
    </row>
    <row r="4" spans="1:15" ht="14.25" customHeight="1" hidden="1" outlineLevel="1">
      <c r="A4" s="6"/>
      <c r="B4" s="6" t="s">
        <v>26</v>
      </c>
      <c r="C4" s="7"/>
      <c r="D4" s="7"/>
      <c r="E4" s="7"/>
      <c r="F4" s="7"/>
      <c r="G4" s="7"/>
      <c r="H4" s="7"/>
      <c r="I4" s="7"/>
      <c r="J4" s="7"/>
      <c r="K4" s="7"/>
      <c r="L4" s="7"/>
      <c r="M4" s="7"/>
      <c r="N4" s="7"/>
      <c r="O4" s="13">
        <f aca="true" t="shared" si="1" ref="O4:O13">SUM(C4:N4)</f>
        <v>0</v>
      </c>
    </row>
    <row r="5" spans="1:15" ht="14.25" customHeight="1" collapsed="1">
      <c r="A5" s="2" t="s">
        <v>76</v>
      </c>
      <c r="B5" s="3" t="s">
        <v>43</v>
      </c>
      <c r="C5" s="4">
        <f>SUM(C6:C7)</f>
        <v>0</v>
      </c>
      <c r="D5" s="4">
        <f aca="true" t="shared" si="2" ref="D5:N5">SUM(D6:D7)</f>
        <v>0</v>
      </c>
      <c r="E5" s="4">
        <f t="shared" si="2"/>
        <v>0</v>
      </c>
      <c r="F5" s="4">
        <f t="shared" si="2"/>
        <v>0</v>
      </c>
      <c r="G5" s="4">
        <f t="shared" si="2"/>
        <v>0</v>
      </c>
      <c r="H5" s="4">
        <f t="shared" si="2"/>
        <v>0</v>
      </c>
      <c r="I5" s="4">
        <f t="shared" si="2"/>
        <v>0</v>
      </c>
      <c r="J5" s="4">
        <f t="shared" si="2"/>
        <v>0</v>
      </c>
      <c r="K5" s="4">
        <f t="shared" si="2"/>
        <v>0</v>
      </c>
      <c r="L5" s="4">
        <f t="shared" si="2"/>
        <v>0</v>
      </c>
      <c r="M5" s="4">
        <f t="shared" si="2"/>
        <v>0</v>
      </c>
      <c r="N5" s="4">
        <f t="shared" si="2"/>
        <v>0</v>
      </c>
      <c r="O5" s="13">
        <f t="shared" si="1"/>
        <v>0</v>
      </c>
    </row>
    <row r="6" spans="1:15" ht="14.25" customHeight="1" hidden="1" outlineLevel="1">
      <c r="A6" s="6"/>
      <c r="B6" s="6" t="s">
        <v>93</v>
      </c>
      <c r="C6" s="7"/>
      <c r="D6" s="7"/>
      <c r="E6" s="7"/>
      <c r="F6" s="7"/>
      <c r="G6" s="7"/>
      <c r="H6" s="7"/>
      <c r="I6" s="7"/>
      <c r="J6" s="7"/>
      <c r="K6" s="7"/>
      <c r="L6" s="7"/>
      <c r="M6" s="7"/>
      <c r="N6" s="7"/>
      <c r="O6" s="13">
        <f t="shared" si="1"/>
        <v>0</v>
      </c>
    </row>
    <row r="7" spans="1:15" ht="14.25" customHeight="1" hidden="1" outlineLevel="1">
      <c r="A7" s="6"/>
      <c r="B7" s="6" t="s">
        <v>47</v>
      </c>
      <c r="C7" s="7"/>
      <c r="D7" s="7"/>
      <c r="E7" s="7"/>
      <c r="F7" s="7"/>
      <c r="G7" s="7"/>
      <c r="H7" s="7"/>
      <c r="I7" s="7"/>
      <c r="J7" s="7"/>
      <c r="K7" s="7"/>
      <c r="L7" s="7"/>
      <c r="M7" s="7"/>
      <c r="N7" s="7"/>
      <c r="O7" s="13">
        <f t="shared" si="1"/>
        <v>0</v>
      </c>
    </row>
    <row r="8" spans="1:15" ht="14.25" customHeight="1" collapsed="1">
      <c r="A8" s="2" t="s">
        <v>76</v>
      </c>
      <c r="B8" s="3" t="s">
        <v>6</v>
      </c>
      <c r="C8" s="4">
        <f>SUM(C9)</f>
        <v>0</v>
      </c>
      <c r="D8" s="4">
        <f aca="true" t="shared" si="3" ref="D8:N8">SUM(D9)</f>
        <v>0</v>
      </c>
      <c r="E8" s="4">
        <f t="shared" si="3"/>
        <v>0</v>
      </c>
      <c r="F8" s="4">
        <f t="shared" si="3"/>
        <v>0</v>
      </c>
      <c r="G8" s="4">
        <f t="shared" si="3"/>
        <v>0</v>
      </c>
      <c r="H8" s="4">
        <f t="shared" si="3"/>
        <v>0</v>
      </c>
      <c r="I8" s="4">
        <f t="shared" si="3"/>
        <v>0</v>
      </c>
      <c r="J8" s="4">
        <f t="shared" si="3"/>
        <v>0</v>
      </c>
      <c r="K8" s="4">
        <f t="shared" si="3"/>
        <v>0</v>
      </c>
      <c r="L8" s="4">
        <f t="shared" si="3"/>
        <v>0</v>
      </c>
      <c r="M8" s="4">
        <f t="shared" si="3"/>
        <v>0</v>
      </c>
      <c r="N8" s="4">
        <f t="shared" si="3"/>
        <v>0</v>
      </c>
      <c r="O8" s="13">
        <f t="shared" si="1"/>
        <v>0</v>
      </c>
    </row>
    <row r="9" spans="1:15" ht="14.25" customHeight="1" hidden="1" outlineLevel="1">
      <c r="A9" s="6"/>
      <c r="B9" s="6" t="s">
        <v>74</v>
      </c>
      <c r="C9" s="7"/>
      <c r="D9" s="7"/>
      <c r="E9" s="7"/>
      <c r="F9" s="7"/>
      <c r="G9" s="7"/>
      <c r="H9" s="7"/>
      <c r="I9" s="7"/>
      <c r="J9" s="7"/>
      <c r="K9" s="7"/>
      <c r="L9" s="7"/>
      <c r="M9" s="7"/>
      <c r="N9" s="7"/>
      <c r="O9" s="13">
        <f t="shared" si="1"/>
        <v>0</v>
      </c>
    </row>
    <row r="10" spans="1:15" ht="14.25" customHeight="1" collapsed="1">
      <c r="A10" s="2" t="s">
        <v>77</v>
      </c>
      <c r="B10" s="3" t="s">
        <v>75</v>
      </c>
      <c r="C10" s="4">
        <f>SUM(C11)</f>
        <v>0</v>
      </c>
      <c r="D10" s="4">
        <f aca="true" t="shared" si="4" ref="D10:N10">SUM(D11)</f>
        <v>0</v>
      </c>
      <c r="E10" s="4">
        <f t="shared" si="4"/>
        <v>0</v>
      </c>
      <c r="F10" s="4">
        <f t="shared" si="4"/>
        <v>0</v>
      </c>
      <c r="G10" s="4">
        <f t="shared" si="4"/>
        <v>0</v>
      </c>
      <c r="H10" s="4">
        <f t="shared" si="4"/>
        <v>0</v>
      </c>
      <c r="I10" s="4">
        <f t="shared" si="4"/>
        <v>0</v>
      </c>
      <c r="J10" s="4">
        <f t="shared" si="4"/>
        <v>0</v>
      </c>
      <c r="K10" s="4">
        <f t="shared" si="4"/>
        <v>0</v>
      </c>
      <c r="L10" s="4">
        <f t="shared" si="4"/>
        <v>0</v>
      </c>
      <c r="M10" s="4">
        <f t="shared" si="4"/>
        <v>0</v>
      </c>
      <c r="N10" s="4">
        <f t="shared" si="4"/>
        <v>0</v>
      </c>
      <c r="O10" s="13">
        <f t="shared" si="1"/>
        <v>0</v>
      </c>
    </row>
    <row r="11" spans="1:15" ht="14.25" customHeight="1" hidden="1" outlineLevel="1">
      <c r="A11" s="6"/>
      <c r="B11" s="6" t="s">
        <v>65</v>
      </c>
      <c r="C11" s="7"/>
      <c r="D11" s="7"/>
      <c r="E11" s="7"/>
      <c r="F11" s="7"/>
      <c r="G11" s="7"/>
      <c r="H11" s="7"/>
      <c r="I11" s="7"/>
      <c r="J11" s="7"/>
      <c r="K11" s="7"/>
      <c r="L11" s="7"/>
      <c r="M11" s="7"/>
      <c r="N11" s="7"/>
      <c r="O11" s="13">
        <f t="shared" si="1"/>
        <v>0</v>
      </c>
    </row>
    <row r="12" spans="1:15" ht="14.25" customHeight="1" collapsed="1">
      <c r="A12" s="2" t="s">
        <v>76</v>
      </c>
      <c r="B12" s="3" t="s">
        <v>70</v>
      </c>
      <c r="C12" s="4">
        <f>SUM(C13)</f>
        <v>0</v>
      </c>
      <c r="D12" s="4">
        <f aca="true" t="shared" si="5" ref="D12:N12">SUM(D13)</f>
        <v>0</v>
      </c>
      <c r="E12" s="4">
        <f t="shared" si="5"/>
        <v>0</v>
      </c>
      <c r="F12" s="4">
        <f t="shared" si="5"/>
        <v>0</v>
      </c>
      <c r="G12" s="4">
        <f t="shared" si="5"/>
        <v>0</v>
      </c>
      <c r="H12" s="4">
        <f t="shared" si="5"/>
        <v>0</v>
      </c>
      <c r="I12" s="4">
        <f t="shared" si="5"/>
        <v>0</v>
      </c>
      <c r="J12" s="4">
        <f t="shared" si="5"/>
        <v>0</v>
      </c>
      <c r="K12" s="4">
        <f t="shared" si="5"/>
        <v>0</v>
      </c>
      <c r="L12" s="4">
        <f t="shared" si="5"/>
        <v>0</v>
      </c>
      <c r="M12" s="4">
        <f t="shared" si="5"/>
        <v>0</v>
      </c>
      <c r="N12" s="4">
        <f t="shared" si="5"/>
        <v>0</v>
      </c>
      <c r="O12" s="13">
        <f t="shared" si="1"/>
        <v>0</v>
      </c>
    </row>
    <row r="13" spans="1:15" ht="14.25" customHeight="1" hidden="1" outlineLevel="1">
      <c r="A13" s="6"/>
      <c r="B13" s="6" t="s">
        <v>66</v>
      </c>
      <c r="C13" s="7"/>
      <c r="D13" s="7"/>
      <c r="E13" s="7"/>
      <c r="F13" s="7"/>
      <c r="G13" s="7"/>
      <c r="H13" s="7"/>
      <c r="I13" s="7"/>
      <c r="J13" s="7"/>
      <c r="K13" s="7"/>
      <c r="L13" s="7"/>
      <c r="M13" s="7"/>
      <c r="N13" s="7"/>
      <c r="O13" s="13">
        <f t="shared" si="1"/>
        <v>0</v>
      </c>
    </row>
    <row r="14" spans="1:15" ht="14.25" customHeight="1">
      <c r="A14" s="9"/>
      <c r="B14" s="10" t="s">
        <v>37</v>
      </c>
      <c r="C14" s="12">
        <f>C3+C5+C8+C10+C12</f>
        <v>0</v>
      </c>
      <c r="D14" s="12">
        <f aca="true" t="shared" si="6" ref="D14:N14">D3+D5+D8+D10+D12</f>
        <v>0</v>
      </c>
      <c r="E14" s="12">
        <f t="shared" si="6"/>
        <v>0</v>
      </c>
      <c r="F14" s="12">
        <f t="shared" si="6"/>
        <v>0</v>
      </c>
      <c r="G14" s="12">
        <f t="shared" si="6"/>
        <v>0</v>
      </c>
      <c r="H14" s="12">
        <f t="shared" si="6"/>
        <v>0</v>
      </c>
      <c r="I14" s="12">
        <f t="shared" si="6"/>
        <v>0</v>
      </c>
      <c r="J14" s="12">
        <f t="shared" si="6"/>
        <v>0</v>
      </c>
      <c r="K14" s="12">
        <f t="shared" si="6"/>
        <v>0</v>
      </c>
      <c r="L14" s="12">
        <f t="shared" si="6"/>
        <v>0</v>
      </c>
      <c r="M14" s="12">
        <f t="shared" si="6"/>
        <v>0</v>
      </c>
      <c r="N14" s="12">
        <f t="shared" si="6"/>
        <v>0</v>
      </c>
      <c r="O14" s="12">
        <f>SUM(C14:N14)</f>
        <v>0</v>
      </c>
    </row>
    <row r="15" spans="1:15" ht="14.25" customHeight="1">
      <c r="A15" s="21" t="s">
        <v>20</v>
      </c>
      <c r="B15" s="21"/>
      <c r="C15" s="21"/>
      <c r="D15" s="21"/>
      <c r="E15" s="21"/>
      <c r="F15" s="21"/>
      <c r="G15" s="21"/>
      <c r="H15" s="21"/>
      <c r="I15" s="21"/>
      <c r="J15" s="21"/>
      <c r="K15" s="21"/>
      <c r="L15" s="21"/>
      <c r="M15" s="21"/>
      <c r="N15" s="21"/>
      <c r="O15" s="21"/>
    </row>
    <row r="16" spans="1:15" ht="14.25" customHeight="1" collapsed="1">
      <c r="A16" s="2" t="s">
        <v>76</v>
      </c>
      <c r="B16" s="3" t="s">
        <v>50</v>
      </c>
      <c r="C16" s="4">
        <f>SUM(C17:C18)</f>
        <v>0</v>
      </c>
      <c r="D16" s="4">
        <f aca="true" t="shared" si="7" ref="D16:N16">SUM(D17:D18)</f>
        <v>0</v>
      </c>
      <c r="E16" s="4">
        <f t="shared" si="7"/>
        <v>0</v>
      </c>
      <c r="F16" s="4">
        <f t="shared" si="7"/>
        <v>0</v>
      </c>
      <c r="G16" s="4">
        <f t="shared" si="7"/>
        <v>0</v>
      </c>
      <c r="H16" s="4">
        <f t="shared" si="7"/>
        <v>0</v>
      </c>
      <c r="I16" s="4">
        <f t="shared" si="7"/>
        <v>0</v>
      </c>
      <c r="J16" s="4">
        <f t="shared" si="7"/>
        <v>0</v>
      </c>
      <c r="K16" s="4">
        <f t="shared" si="7"/>
        <v>0</v>
      </c>
      <c r="L16" s="4">
        <f t="shared" si="7"/>
        <v>0</v>
      </c>
      <c r="M16" s="4">
        <f t="shared" si="7"/>
        <v>0</v>
      </c>
      <c r="N16" s="4">
        <f t="shared" si="7"/>
        <v>0</v>
      </c>
      <c r="O16" s="13">
        <f>SUM(C16:N16)</f>
        <v>0</v>
      </c>
    </row>
    <row r="17" spans="1:15" ht="14.25" customHeight="1" hidden="1" outlineLevel="1">
      <c r="A17" s="6"/>
      <c r="B17" s="6" t="s">
        <v>51</v>
      </c>
      <c r="C17" s="7"/>
      <c r="D17" s="7"/>
      <c r="E17" s="7"/>
      <c r="F17" s="7"/>
      <c r="G17" s="7"/>
      <c r="H17" s="7"/>
      <c r="I17" s="7"/>
      <c r="J17" s="7"/>
      <c r="K17" s="7"/>
      <c r="L17" s="7"/>
      <c r="M17" s="7"/>
      <c r="N17" s="7"/>
      <c r="O17" s="13">
        <f aca="true" t="shared" si="8" ref="O17:O64">SUM(C17:N17)</f>
        <v>0</v>
      </c>
    </row>
    <row r="18" spans="1:15" ht="14.25" customHeight="1" hidden="1" outlineLevel="1">
      <c r="A18" s="6"/>
      <c r="B18" s="6" t="s">
        <v>51</v>
      </c>
      <c r="C18" s="7"/>
      <c r="D18" s="7"/>
      <c r="E18" s="7"/>
      <c r="F18" s="7"/>
      <c r="G18" s="7"/>
      <c r="H18" s="7"/>
      <c r="I18" s="7"/>
      <c r="J18" s="7"/>
      <c r="K18" s="7"/>
      <c r="L18" s="7"/>
      <c r="M18" s="7"/>
      <c r="N18" s="7"/>
      <c r="O18" s="13">
        <f t="shared" si="8"/>
        <v>0</v>
      </c>
    </row>
    <row r="19" spans="1:15" ht="14.25" customHeight="1" collapsed="1">
      <c r="A19" s="2" t="s">
        <v>76</v>
      </c>
      <c r="B19" s="3" t="s">
        <v>49</v>
      </c>
      <c r="C19" s="4">
        <f>SUM(C20:D21)</f>
        <v>0</v>
      </c>
      <c r="D19" s="4">
        <f aca="true" t="shared" si="9" ref="D19:N19">SUM(D20:E21)</f>
        <v>0</v>
      </c>
      <c r="E19" s="4">
        <f t="shared" si="9"/>
        <v>0</v>
      </c>
      <c r="F19" s="4">
        <f t="shared" si="9"/>
        <v>0</v>
      </c>
      <c r="G19" s="4">
        <f t="shared" si="9"/>
        <v>0</v>
      </c>
      <c r="H19" s="4">
        <f t="shared" si="9"/>
        <v>0</v>
      </c>
      <c r="I19" s="4">
        <f t="shared" si="9"/>
        <v>0</v>
      </c>
      <c r="J19" s="4">
        <f t="shared" si="9"/>
        <v>0</v>
      </c>
      <c r="K19" s="4">
        <f t="shared" si="9"/>
        <v>0</v>
      </c>
      <c r="L19" s="4">
        <f t="shared" si="9"/>
        <v>0</v>
      </c>
      <c r="M19" s="4">
        <f t="shared" si="9"/>
        <v>0</v>
      </c>
      <c r="N19" s="4">
        <f t="shared" si="9"/>
        <v>0</v>
      </c>
      <c r="O19" s="13">
        <f t="shared" si="8"/>
        <v>0</v>
      </c>
    </row>
    <row r="20" spans="1:15" ht="14.25" customHeight="1" hidden="1" outlineLevel="1">
      <c r="A20" s="6"/>
      <c r="B20" s="6" t="s">
        <v>94</v>
      </c>
      <c r="C20" s="7"/>
      <c r="D20" s="7"/>
      <c r="E20" s="7"/>
      <c r="F20" s="7"/>
      <c r="G20" s="7"/>
      <c r="H20" s="7"/>
      <c r="I20" s="7"/>
      <c r="J20" s="7"/>
      <c r="K20" s="7"/>
      <c r="L20" s="7"/>
      <c r="M20" s="7"/>
      <c r="N20" s="7"/>
      <c r="O20" s="13">
        <f t="shared" si="8"/>
        <v>0</v>
      </c>
    </row>
    <row r="21" spans="1:15" ht="14.25" customHeight="1" hidden="1" outlineLevel="1">
      <c r="A21" s="6"/>
      <c r="B21" s="6" t="s">
        <v>69</v>
      </c>
      <c r="C21" s="7"/>
      <c r="D21" s="7"/>
      <c r="E21" s="7"/>
      <c r="F21" s="7"/>
      <c r="G21" s="7"/>
      <c r="H21" s="7"/>
      <c r="I21" s="7"/>
      <c r="J21" s="7"/>
      <c r="K21" s="7"/>
      <c r="L21" s="7"/>
      <c r="M21" s="7"/>
      <c r="N21" s="7"/>
      <c r="O21" s="13">
        <f t="shared" si="8"/>
        <v>0</v>
      </c>
    </row>
    <row r="22" spans="1:15" ht="14.25" customHeight="1" collapsed="1">
      <c r="A22" s="2" t="s">
        <v>78</v>
      </c>
      <c r="B22" s="3" t="s">
        <v>31</v>
      </c>
      <c r="C22" s="4">
        <f>SUM(C23)</f>
        <v>0</v>
      </c>
      <c r="D22" s="4">
        <f aca="true" t="shared" si="10" ref="D22:N22">SUM(D23)</f>
        <v>0</v>
      </c>
      <c r="E22" s="4">
        <f t="shared" si="10"/>
        <v>0</v>
      </c>
      <c r="F22" s="4">
        <f t="shared" si="10"/>
        <v>0</v>
      </c>
      <c r="G22" s="4">
        <f t="shared" si="10"/>
        <v>0</v>
      </c>
      <c r="H22" s="4">
        <f t="shared" si="10"/>
        <v>0</v>
      </c>
      <c r="I22" s="4">
        <f t="shared" si="10"/>
        <v>0</v>
      </c>
      <c r="J22" s="4">
        <f t="shared" si="10"/>
        <v>0</v>
      </c>
      <c r="K22" s="4">
        <f t="shared" si="10"/>
        <v>0</v>
      </c>
      <c r="L22" s="4">
        <f t="shared" si="10"/>
        <v>0</v>
      </c>
      <c r="M22" s="4">
        <f t="shared" si="10"/>
        <v>0</v>
      </c>
      <c r="N22" s="4">
        <f t="shared" si="10"/>
        <v>0</v>
      </c>
      <c r="O22" s="13">
        <f t="shared" si="8"/>
        <v>0</v>
      </c>
    </row>
    <row r="23" spans="1:15" ht="14.25" customHeight="1" hidden="1" outlineLevel="1">
      <c r="A23" s="6"/>
      <c r="B23" s="6" t="s">
        <v>71</v>
      </c>
      <c r="C23" s="7"/>
      <c r="D23" s="7"/>
      <c r="E23" s="7"/>
      <c r="F23" s="7"/>
      <c r="G23" s="7"/>
      <c r="H23" s="7"/>
      <c r="I23" s="7"/>
      <c r="J23" s="7"/>
      <c r="K23" s="7"/>
      <c r="L23" s="7"/>
      <c r="M23" s="7"/>
      <c r="N23" s="7"/>
      <c r="O23" s="13">
        <f t="shared" si="8"/>
        <v>0</v>
      </c>
    </row>
    <row r="24" spans="1:15" ht="14.25" customHeight="1" collapsed="1">
      <c r="A24" s="2" t="s">
        <v>77</v>
      </c>
      <c r="B24" s="3" t="s">
        <v>39</v>
      </c>
      <c r="C24" s="4">
        <f>SUM(C25:C31)</f>
        <v>0</v>
      </c>
      <c r="D24" s="4">
        <f aca="true" t="shared" si="11" ref="D24:N24">SUM(D25:D31)</f>
        <v>0</v>
      </c>
      <c r="E24" s="4">
        <f t="shared" si="11"/>
        <v>0</v>
      </c>
      <c r="F24" s="4">
        <f t="shared" si="11"/>
        <v>0</v>
      </c>
      <c r="G24" s="4">
        <f t="shared" si="11"/>
        <v>0</v>
      </c>
      <c r="H24" s="4">
        <f t="shared" si="11"/>
        <v>0</v>
      </c>
      <c r="I24" s="4">
        <f t="shared" si="11"/>
        <v>0</v>
      </c>
      <c r="J24" s="4">
        <f t="shared" si="11"/>
        <v>0</v>
      </c>
      <c r="K24" s="4">
        <f t="shared" si="11"/>
        <v>0</v>
      </c>
      <c r="L24" s="4">
        <f t="shared" si="11"/>
        <v>0</v>
      </c>
      <c r="M24" s="4">
        <f t="shared" si="11"/>
        <v>0</v>
      </c>
      <c r="N24" s="4">
        <f t="shared" si="11"/>
        <v>0</v>
      </c>
      <c r="O24" s="13">
        <f t="shared" si="8"/>
        <v>0</v>
      </c>
    </row>
    <row r="25" spans="1:15" ht="14.25" customHeight="1" hidden="1" outlineLevel="1">
      <c r="A25" s="6"/>
      <c r="B25" s="6" t="s">
        <v>34</v>
      </c>
      <c r="C25" s="7"/>
      <c r="D25" s="7"/>
      <c r="E25" s="7"/>
      <c r="F25" s="7"/>
      <c r="G25" s="7"/>
      <c r="H25" s="7"/>
      <c r="I25" s="7"/>
      <c r="J25" s="7"/>
      <c r="K25" s="7"/>
      <c r="L25" s="7"/>
      <c r="M25" s="7"/>
      <c r="N25" s="7"/>
      <c r="O25" s="13">
        <f t="shared" si="8"/>
        <v>0</v>
      </c>
    </row>
    <row r="26" spans="1:15" ht="14.25" customHeight="1" hidden="1" outlineLevel="1">
      <c r="A26" s="6"/>
      <c r="B26" s="6" t="s">
        <v>19</v>
      </c>
      <c r="C26" s="7"/>
      <c r="D26" s="7"/>
      <c r="E26" s="7"/>
      <c r="F26" s="7"/>
      <c r="G26" s="7"/>
      <c r="H26" s="7"/>
      <c r="I26" s="7"/>
      <c r="J26" s="7"/>
      <c r="K26" s="7"/>
      <c r="L26" s="7"/>
      <c r="M26" s="7"/>
      <c r="N26" s="7"/>
      <c r="O26" s="13">
        <f t="shared" si="8"/>
        <v>0</v>
      </c>
    </row>
    <row r="27" spans="1:15" ht="14.25" customHeight="1" hidden="1" outlineLevel="1">
      <c r="A27" s="6"/>
      <c r="B27" s="6" t="s">
        <v>0</v>
      </c>
      <c r="C27" s="7"/>
      <c r="D27" s="7"/>
      <c r="E27" s="7"/>
      <c r="F27" s="7"/>
      <c r="G27" s="7"/>
      <c r="H27" s="7"/>
      <c r="I27" s="7"/>
      <c r="J27" s="7"/>
      <c r="K27" s="7"/>
      <c r="L27" s="7"/>
      <c r="M27" s="7"/>
      <c r="N27" s="7"/>
      <c r="O27" s="13">
        <f t="shared" si="8"/>
        <v>0</v>
      </c>
    </row>
    <row r="28" spans="1:15" ht="14.25" customHeight="1" hidden="1" outlineLevel="1">
      <c r="A28" s="6"/>
      <c r="B28" s="6" t="s">
        <v>57</v>
      </c>
      <c r="C28" s="7"/>
      <c r="D28" s="7"/>
      <c r="E28" s="7"/>
      <c r="F28" s="7"/>
      <c r="G28" s="7"/>
      <c r="H28" s="7"/>
      <c r="I28" s="7"/>
      <c r="J28" s="7"/>
      <c r="K28" s="7"/>
      <c r="L28" s="7"/>
      <c r="M28" s="7"/>
      <c r="N28" s="7"/>
      <c r="O28" s="13">
        <f t="shared" si="8"/>
        <v>0</v>
      </c>
    </row>
    <row r="29" spans="1:15" ht="14.25" customHeight="1" hidden="1" outlineLevel="1">
      <c r="A29" s="6"/>
      <c r="B29" s="6" t="s">
        <v>58</v>
      </c>
      <c r="C29" s="7"/>
      <c r="D29" s="7"/>
      <c r="E29" s="7"/>
      <c r="F29" s="7"/>
      <c r="G29" s="7"/>
      <c r="H29" s="7"/>
      <c r="I29" s="7"/>
      <c r="J29" s="7"/>
      <c r="K29" s="7"/>
      <c r="L29" s="7"/>
      <c r="M29" s="7"/>
      <c r="N29" s="7"/>
      <c r="O29" s="13">
        <f t="shared" si="8"/>
        <v>0</v>
      </c>
    </row>
    <row r="30" spans="1:15" ht="14.25" customHeight="1" hidden="1" outlineLevel="1">
      <c r="A30" s="6"/>
      <c r="B30" s="6" t="s">
        <v>59</v>
      </c>
      <c r="C30" s="7"/>
      <c r="D30" s="7"/>
      <c r="E30" s="7"/>
      <c r="F30" s="7"/>
      <c r="G30" s="7"/>
      <c r="H30" s="7"/>
      <c r="I30" s="7"/>
      <c r="J30" s="7"/>
      <c r="K30" s="7"/>
      <c r="L30" s="7"/>
      <c r="M30" s="7"/>
      <c r="N30" s="7"/>
      <c r="O30" s="13">
        <f t="shared" si="8"/>
        <v>0</v>
      </c>
    </row>
    <row r="31" spans="1:15" ht="14.25" customHeight="1" hidden="1" outlineLevel="1">
      <c r="A31" s="6"/>
      <c r="B31" s="6" t="s">
        <v>46</v>
      </c>
      <c r="C31" s="7"/>
      <c r="D31" s="7"/>
      <c r="E31" s="7"/>
      <c r="F31" s="7"/>
      <c r="G31" s="7"/>
      <c r="H31" s="7"/>
      <c r="I31" s="7"/>
      <c r="J31" s="7"/>
      <c r="K31" s="7"/>
      <c r="L31" s="7"/>
      <c r="M31" s="7"/>
      <c r="N31" s="7"/>
      <c r="O31" s="13">
        <f t="shared" si="8"/>
        <v>0</v>
      </c>
    </row>
    <row r="32" spans="1:15" ht="14.25" customHeight="1" collapsed="1">
      <c r="A32" s="2" t="s">
        <v>77</v>
      </c>
      <c r="B32" s="3" t="s">
        <v>29</v>
      </c>
      <c r="C32" s="4">
        <f>SUM(C33:C47)</f>
        <v>0</v>
      </c>
      <c r="D32" s="4">
        <f aca="true" t="shared" si="12" ref="D32:N32">SUM(D33:D47)</f>
        <v>0</v>
      </c>
      <c r="E32" s="4">
        <f t="shared" si="12"/>
        <v>0</v>
      </c>
      <c r="F32" s="4">
        <f t="shared" si="12"/>
        <v>0</v>
      </c>
      <c r="G32" s="4">
        <f t="shared" si="12"/>
        <v>0</v>
      </c>
      <c r="H32" s="4">
        <f t="shared" si="12"/>
        <v>0</v>
      </c>
      <c r="I32" s="4">
        <f t="shared" si="12"/>
        <v>0</v>
      </c>
      <c r="J32" s="4">
        <f t="shared" si="12"/>
        <v>0</v>
      </c>
      <c r="K32" s="4">
        <f t="shared" si="12"/>
        <v>0</v>
      </c>
      <c r="L32" s="4">
        <f t="shared" si="12"/>
        <v>0</v>
      </c>
      <c r="M32" s="4">
        <f t="shared" si="12"/>
        <v>0</v>
      </c>
      <c r="N32" s="4">
        <f t="shared" si="12"/>
        <v>0</v>
      </c>
      <c r="O32" s="13">
        <f t="shared" si="8"/>
        <v>0</v>
      </c>
    </row>
    <row r="33" spans="1:15" ht="14.25" customHeight="1" hidden="1" outlineLevel="1">
      <c r="A33" s="6"/>
      <c r="B33" s="6" t="s">
        <v>73</v>
      </c>
      <c r="C33" s="7"/>
      <c r="D33" s="7"/>
      <c r="E33" s="7"/>
      <c r="F33" s="7"/>
      <c r="G33" s="7"/>
      <c r="H33" s="7"/>
      <c r="I33" s="7"/>
      <c r="J33" s="7"/>
      <c r="K33" s="7"/>
      <c r="L33" s="7"/>
      <c r="M33" s="7"/>
      <c r="N33" s="7"/>
      <c r="O33" s="13">
        <f t="shared" si="8"/>
        <v>0</v>
      </c>
    </row>
    <row r="34" spans="1:15" ht="14.25" customHeight="1" hidden="1" outlineLevel="1">
      <c r="A34" s="6"/>
      <c r="B34" s="6" t="s">
        <v>55</v>
      </c>
      <c r="C34" s="7"/>
      <c r="D34" s="7"/>
      <c r="E34" s="7"/>
      <c r="F34" s="7"/>
      <c r="G34" s="7"/>
      <c r="H34" s="7"/>
      <c r="I34" s="7"/>
      <c r="J34" s="7"/>
      <c r="K34" s="7"/>
      <c r="L34" s="7"/>
      <c r="M34" s="7"/>
      <c r="N34" s="7"/>
      <c r="O34" s="13">
        <f t="shared" si="8"/>
        <v>0</v>
      </c>
    </row>
    <row r="35" spans="1:15" ht="14.25" customHeight="1" hidden="1" outlineLevel="1">
      <c r="A35" s="6"/>
      <c r="B35" s="6" t="s">
        <v>56</v>
      </c>
      <c r="C35" s="7"/>
      <c r="D35" s="7"/>
      <c r="E35" s="7"/>
      <c r="F35" s="7"/>
      <c r="G35" s="7"/>
      <c r="H35" s="7"/>
      <c r="I35" s="7"/>
      <c r="J35" s="7"/>
      <c r="K35" s="7"/>
      <c r="L35" s="7"/>
      <c r="M35" s="7"/>
      <c r="N35" s="7"/>
      <c r="O35" s="13">
        <f t="shared" si="8"/>
        <v>0</v>
      </c>
    </row>
    <row r="36" spans="1:15" ht="14.25" customHeight="1" hidden="1" outlineLevel="1">
      <c r="A36" s="6"/>
      <c r="B36" s="6" t="s">
        <v>40</v>
      </c>
      <c r="C36" s="7"/>
      <c r="D36" s="7"/>
      <c r="E36" s="7"/>
      <c r="F36" s="7"/>
      <c r="G36" s="7"/>
      <c r="H36" s="7"/>
      <c r="I36" s="7"/>
      <c r="J36" s="7"/>
      <c r="K36" s="7"/>
      <c r="L36" s="7"/>
      <c r="M36" s="7"/>
      <c r="N36" s="7"/>
      <c r="O36" s="13">
        <f t="shared" si="8"/>
        <v>0</v>
      </c>
    </row>
    <row r="37" spans="1:15" ht="14.25" customHeight="1" hidden="1" outlineLevel="1">
      <c r="A37" s="6"/>
      <c r="B37" s="6" t="s">
        <v>32</v>
      </c>
      <c r="C37" s="7"/>
      <c r="D37" s="7"/>
      <c r="E37" s="7"/>
      <c r="F37" s="7"/>
      <c r="G37" s="7"/>
      <c r="H37" s="7"/>
      <c r="I37" s="7"/>
      <c r="J37" s="7"/>
      <c r="K37" s="7"/>
      <c r="L37" s="7"/>
      <c r="M37" s="7"/>
      <c r="N37" s="7"/>
      <c r="O37" s="13">
        <f t="shared" si="8"/>
        <v>0</v>
      </c>
    </row>
    <row r="38" spans="1:15" ht="14.25" customHeight="1" hidden="1" outlineLevel="1">
      <c r="A38" s="6"/>
      <c r="B38" s="6" t="s">
        <v>23</v>
      </c>
      <c r="C38" s="7"/>
      <c r="D38" s="7"/>
      <c r="E38" s="7"/>
      <c r="F38" s="7"/>
      <c r="G38" s="7"/>
      <c r="H38" s="7"/>
      <c r="I38" s="7"/>
      <c r="J38" s="7"/>
      <c r="K38" s="7"/>
      <c r="L38" s="7"/>
      <c r="M38" s="7"/>
      <c r="N38" s="7"/>
      <c r="O38" s="13">
        <f t="shared" si="8"/>
        <v>0</v>
      </c>
    </row>
    <row r="39" spans="1:15" ht="14.25" customHeight="1" hidden="1" outlineLevel="1">
      <c r="A39" s="6"/>
      <c r="B39" s="6" t="s">
        <v>27</v>
      </c>
      <c r="C39" s="7"/>
      <c r="D39" s="7"/>
      <c r="E39" s="7"/>
      <c r="F39" s="7"/>
      <c r="G39" s="7"/>
      <c r="H39" s="7"/>
      <c r="I39" s="7"/>
      <c r="J39" s="7"/>
      <c r="K39" s="7"/>
      <c r="L39" s="7"/>
      <c r="M39" s="7"/>
      <c r="N39" s="7"/>
      <c r="O39" s="13">
        <f t="shared" si="8"/>
        <v>0</v>
      </c>
    </row>
    <row r="40" spans="1:15" ht="14.25" customHeight="1" hidden="1" outlineLevel="1">
      <c r="A40" s="6"/>
      <c r="B40" s="6" t="s">
        <v>52</v>
      </c>
      <c r="C40" s="7"/>
      <c r="D40" s="7"/>
      <c r="E40" s="7"/>
      <c r="F40" s="7"/>
      <c r="G40" s="7"/>
      <c r="H40" s="7"/>
      <c r="I40" s="7"/>
      <c r="J40" s="7"/>
      <c r="K40" s="7"/>
      <c r="L40" s="7"/>
      <c r="M40" s="7"/>
      <c r="N40" s="7"/>
      <c r="O40" s="13">
        <f t="shared" si="8"/>
        <v>0</v>
      </c>
    </row>
    <row r="41" spans="1:15" ht="14.25" customHeight="1" hidden="1" outlineLevel="1">
      <c r="A41" s="6"/>
      <c r="B41" s="6" t="s">
        <v>41</v>
      </c>
      <c r="C41" s="7"/>
      <c r="D41" s="7"/>
      <c r="E41" s="7"/>
      <c r="F41" s="7"/>
      <c r="G41" s="7"/>
      <c r="H41" s="7"/>
      <c r="I41" s="7"/>
      <c r="J41" s="7"/>
      <c r="K41" s="7"/>
      <c r="L41" s="7"/>
      <c r="M41" s="7"/>
      <c r="N41" s="7"/>
      <c r="O41" s="13">
        <f t="shared" si="8"/>
        <v>0</v>
      </c>
    </row>
    <row r="42" spans="1:15" ht="14.25" customHeight="1" hidden="1" outlineLevel="1">
      <c r="A42" s="6"/>
      <c r="B42" s="6" t="s">
        <v>53</v>
      </c>
      <c r="C42" s="7"/>
      <c r="D42" s="7"/>
      <c r="E42" s="7"/>
      <c r="F42" s="7"/>
      <c r="G42" s="7"/>
      <c r="H42" s="7"/>
      <c r="I42" s="7"/>
      <c r="J42" s="7"/>
      <c r="K42" s="7"/>
      <c r="L42" s="7"/>
      <c r="M42" s="7"/>
      <c r="N42" s="7"/>
      <c r="O42" s="13">
        <f t="shared" si="8"/>
        <v>0</v>
      </c>
    </row>
    <row r="43" spans="1:15" ht="14.25" customHeight="1" hidden="1" outlineLevel="1">
      <c r="A43" s="6"/>
      <c r="B43" s="6" t="s">
        <v>48</v>
      </c>
      <c r="C43" s="7"/>
      <c r="D43" s="7"/>
      <c r="E43" s="7"/>
      <c r="F43" s="7"/>
      <c r="G43" s="7"/>
      <c r="H43" s="7"/>
      <c r="I43" s="7"/>
      <c r="J43" s="7"/>
      <c r="K43" s="7"/>
      <c r="L43" s="7"/>
      <c r="M43" s="7"/>
      <c r="N43" s="7"/>
      <c r="O43" s="13">
        <f t="shared" si="8"/>
        <v>0</v>
      </c>
    </row>
    <row r="44" spans="1:15" ht="14.25" customHeight="1" hidden="1" outlineLevel="1">
      <c r="A44" s="6"/>
      <c r="B44" s="6" t="s">
        <v>17</v>
      </c>
      <c r="C44" s="7"/>
      <c r="D44" s="7"/>
      <c r="E44" s="7"/>
      <c r="F44" s="7"/>
      <c r="G44" s="7"/>
      <c r="H44" s="7"/>
      <c r="I44" s="7"/>
      <c r="J44" s="7"/>
      <c r="K44" s="7"/>
      <c r="L44" s="7"/>
      <c r="M44" s="7"/>
      <c r="N44" s="7"/>
      <c r="O44" s="13">
        <f t="shared" si="8"/>
        <v>0</v>
      </c>
    </row>
    <row r="45" spans="1:15" ht="14.25" customHeight="1" hidden="1" outlineLevel="1">
      <c r="A45" s="6"/>
      <c r="B45" s="6" t="s">
        <v>54</v>
      </c>
      <c r="C45" s="7"/>
      <c r="D45" s="7"/>
      <c r="E45" s="7"/>
      <c r="F45" s="7"/>
      <c r="G45" s="7"/>
      <c r="H45" s="7"/>
      <c r="I45" s="7"/>
      <c r="J45" s="7"/>
      <c r="K45" s="7"/>
      <c r="L45" s="7"/>
      <c r="M45" s="7"/>
      <c r="N45" s="7"/>
      <c r="O45" s="13">
        <f t="shared" si="8"/>
        <v>0</v>
      </c>
    </row>
    <row r="46" spans="1:15" ht="14.25" customHeight="1" hidden="1" outlineLevel="1">
      <c r="A46" s="6"/>
      <c r="B46" s="6" t="s">
        <v>30</v>
      </c>
      <c r="C46" s="7"/>
      <c r="D46" s="7"/>
      <c r="E46" s="7"/>
      <c r="F46" s="7"/>
      <c r="G46" s="7"/>
      <c r="H46" s="7"/>
      <c r="I46" s="7"/>
      <c r="J46" s="7"/>
      <c r="K46" s="7"/>
      <c r="L46" s="7"/>
      <c r="M46" s="7"/>
      <c r="N46" s="7"/>
      <c r="O46" s="13">
        <f t="shared" si="8"/>
        <v>0</v>
      </c>
    </row>
    <row r="47" spans="1:15" ht="14.25" customHeight="1" hidden="1" outlineLevel="1">
      <c r="A47" s="6"/>
      <c r="B47" s="6" t="s">
        <v>33</v>
      </c>
      <c r="C47" s="7"/>
      <c r="D47" s="7"/>
      <c r="E47" s="7"/>
      <c r="F47" s="7"/>
      <c r="G47" s="7"/>
      <c r="H47" s="7"/>
      <c r="I47" s="7"/>
      <c r="J47" s="7"/>
      <c r="K47" s="7"/>
      <c r="L47" s="7"/>
      <c r="M47" s="7"/>
      <c r="N47" s="7"/>
      <c r="O47" s="13">
        <f t="shared" si="8"/>
        <v>0</v>
      </c>
    </row>
    <row r="48" spans="1:15" ht="14.25" customHeight="1">
      <c r="A48" s="8" t="s">
        <v>77</v>
      </c>
      <c r="B48" s="8" t="s">
        <v>38</v>
      </c>
      <c r="C48" s="5">
        <f>C24+C32</f>
        <v>0</v>
      </c>
      <c r="D48" s="5">
        <f aca="true" t="shared" si="13" ref="D48:N48">D24+D32</f>
        <v>0</v>
      </c>
      <c r="E48" s="5">
        <f t="shared" si="13"/>
        <v>0</v>
      </c>
      <c r="F48" s="5">
        <f t="shared" si="13"/>
        <v>0</v>
      </c>
      <c r="G48" s="5">
        <f t="shared" si="13"/>
        <v>0</v>
      </c>
      <c r="H48" s="5">
        <f t="shared" si="13"/>
        <v>0</v>
      </c>
      <c r="I48" s="5">
        <f t="shared" si="13"/>
        <v>0</v>
      </c>
      <c r="J48" s="5">
        <f t="shared" si="13"/>
        <v>0</v>
      </c>
      <c r="K48" s="5">
        <f t="shared" si="13"/>
        <v>0</v>
      </c>
      <c r="L48" s="5">
        <f t="shared" si="13"/>
        <v>0</v>
      </c>
      <c r="M48" s="5">
        <f t="shared" si="13"/>
        <v>0</v>
      </c>
      <c r="N48" s="5">
        <f t="shared" si="13"/>
        <v>0</v>
      </c>
      <c r="O48" s="13">
        <f t="shared" si="8"/>
        <v>0</v>
      </c>
    </row>
    <row r="49" spans="1:15" ht="14.25" customHeight="1" collapsed="1">
      <c r="A49" s="2" t="s">
        <v>77</v>
      </c>
      <c r="B49" s="3" t="s">
        <v>22</v>
      </c>
      <c r="C49" s="4">
        <f>SUM(C50:C50)</f>
        <v>0</v>
      </c>
      <c r="D49" s="4">
        <f aca="true" t="shared" si="14" ref="D49:N49">SUM(D50:D50)</f>
        <v>0</v>
      </c>
      <c r="E49" s="4">
        <f t="shared" si="14"/>
        <v>0</v>
      </c>
      <c r="F49" s="4">
        <f t="shared" si="14"/>
        <v>0</v>
      </c>
      <c r="G49" s="4">
        <f t="shared" si="14"/>
        <v>0</v>
      </c>
      <c r="H49" s="4">
        <f t="shared" si="14"/>
        <v>0</v>
      </c>
      <c r="I49" s="4">
        <f t="shared" si="14"/>
        <v>0</v>
      </c>
      <c r="J49" s="4">
        <f t="shared" si="14"/>
        <v>0</v>
      </c>
      <c r="K49" s="4">
        <f t="shared" si="14"/>
        <v>0</v>
      </c>
      <c r="L49" s="4">
        <f t="shared" si="14"/>
        <v>0</v>
      </c>
      <c r="M49" s="4">
        <f t="shared" si="14"/>
        <v>0</v>
      </c>
      <c r="N49" s="4">
        <f t="shared" si="14"/>
        <v>0</v>
      </c>
      <c r="O49" s="13">
        <f t="shared" si="8"/>
        <v>0</v>
      </c>
    </row>
    <row r="50" spans="1:15" ht="14.25" customHeight="1" hidden="1" outlineLevel="1">
      <c r="A50" s="6"/>
      <c r="B50" s="6" t="s">
        <v>61</v>
      </c>
      <c r="C50" s="7"/>
      <c r="D50" s="7"/>
      <c r="E50" s="7"/>
      <c r="F50" s="7"/>
      <c r="G50" s="7"/>
      <c r="H50" s="7"/>
      <c r="I50" s="7"/>
      <c r="J50" s="7"/>
      <c r="K50" s="7"/>
      <c r="L50" s="7"/>
      <c r="M50" s="7"/>
      <c r="N50" s="7"/>
      <c r="O50" s="13">
        <f t="shared" si="8"/>
        <v>0</v>
      </c>
    </row>
    <row r="51" spans="1:15" ht="14.25" customHeight="1" collapsed="1">
      <c r="A51" s="2" t="s">
        <v>77</v>
      </c>
      <c r="B51" s="3" t="s">
        <v>60</v>
      </c>
      <c r="C51" s="4">
        <f>SUM(C52)</f>
        <v>0</v>
      </c>
      <c r="D51" s="4">
        <f aca="true" t="shared" si="15" ref="D51:N51">SUM(D52)</f>
        <v>0</v>
      </c>
      <c r="E51" s="4">
        <f t="shared" si="15"/>
        <v>0</v>
      </c>
      <c r="F51" s="4">
        <f t="shared" si="15"/>
        <v>0</v>
      </c>
      <c r="G51" s="4">
        <f t="shared" si="15"/>
        <v>0</v>
      </c>
      <c r="H51" s="4">
        <f t="shared" si="15"/>
        <v>0</v>
      </c>
      <c r="I51" s="4">
        <f t="shared" si="15"/>
        <v>0</v>
      </c>
      <c r="J51" s="4">
        <f t="shared" si="15"/>
        <v>0</v>
      </c>
      <c r="K51" s="4">
        <f t="shared" si="15"/>
        <v>0</v>
      </c>
      <c r="L51" s="4">
        <f t="shared" si="15"/>
        <v>0</v>
      </c>
      <c r="M51" s="4">
        <f t="shared" si="15"/>
        <v>0</v>
      </c>
      <c r="N51" s="4">
        <f t="shared" si="15"/>
        <v>0</v>
      </c>
      <c r="O51" s="13">
        <f t="shared" si="8"/>
        <v>0</v>
      </c>
    </row>
    <row r="52" spans="1:15" ht="14.25" customHeight="1" hidden="1" outlineLevel="1">
      <c r="A52" s="6"/>
      <c r="B52" s="6" t="s">
        <v>63</v>
      </c>
      <c r="C52" s="7"/>
      <c r="D52" s="7"/>
      <c r="E52" s="7"/>
      <c r="F52" s="7"/>
      <c r="G52" s="7"/>
      <c r="H52" s="7"/>
      <c r="I52" s="7"/>
      <c r="J52" s="7"/>
      <c r="K52" s="7"/>
      <c r="L52" s="7"/>
      <c r="M52" s="7"/>
      <c r="N52" s="7"/>
      <c r="O52" s="13">
        <f t="shared" si="8"/>
        <v>0</v>
      </c>
    </row>
    <row r="53" spans="1:15" ht="14.25" customHeight="1" hidden="1" outlineLevel="1">
      <c r="A53" s="6"/>
      <c r="B53" s="6"/>
      <c r="C53" s="7"/>
      <c r="D53" s="7"/>
      <c r="E53" s="7"/>
      <c r="F53" s="7"/>
      <c r="G53" s="7"/>
      <c r="H53" s="7"/>
      <c r="I53" s="7"/>
      <c r="J53" s="7"/>
      <c r="K53" s="7"/>
      <c r="L53" s="7"/>
      <c r="M53" s="7"/>
      <c r="N53" s="7"/>
      <c r="O53" s="13">
        <f t="shared" si="8"/>
        <v>0</v>
      </c>
    </row>
    <row r="54" spans="1:15" ht="14.25" customHeight="1" collapsed="1">
      <c r="A54" s="2" t="s">
        <v>77</v>
      </c>
      <c r="B54" s="3" t="s">
        <v>44</v>
      </c>
      <c r="C54" s="4">
        <f>SUM(C55)</f>
        <v>0</v>
      </c>
      <c r="D54" s="4">
        <f aca="true" t="shared" si="16" ref="D54:N54">SUM(D55)</f>
        <v>0</v>
      </c>
      <c r="E54" s="4">
        <f t="shared" si="16"/>
        <v>0</v>
      </c>
      <c r="F54" s="4">
        <f t="shared" si="16"/>
        <v>0</v>
      </c>
      <c r="G54" s="4">
        <f t="shared" si="16"/>
        <v>0</v>
      </c>
      <c r="H54" s="4">
        <f t="shared" si="16"/>
        <v>0</v>
      </c>
      <c r="I54" s="4">
        <f t="shared" si="16"/>
        <v>0</v>
      </c>
      <c r="J54" s="4">
        <f t="shared" si="16"/>
        <v>0</v>
      </c>
      <c r="K54" s="4">
        <f t="shared" si="16"/>
        <v>0</v>
      </c>
      <c r="L54" s="4">
        <f t="shared" si="16"/>
        <v>0</v>
      </c>
      <c r="M54" s="4">
        <f t="shared" si="16"/>
        <v>0</v>
      </c>
      <c r="N54" s="4">
        <f t="shared" si="16"/>
        <v>0</v>
      </c>
      <c r="O54" s="13">
        <f t="shared" si="8"/>
        <v>0</v>
      </c>
    </row>
    <row r="55" spans="1:15" ht="14.25" customHeight="1" hidden="1" outlineLevel="1">
      <c r="A55" s="6"/>
      <c r="B55" s="6" t="s">
        <v>64</v>
      </c>
      <c r="C55" s="7"/>
      <c r="D55" s="7"/>
      <c r="E55" s="7"/>
      <c r="F55" s="7"/>
      <c r="G55" s="7"/>
      <c r="H55" s="7"/>
      <c r="I55" s="7"/>
      <c r="J55" s="7"/>
      <c r="K55" s="7"/>
      <c r="L55" s="7"/>
      <c r="M55" s="7"/>
      <c r="N55" s="7"/>
      <c r="O55" s="13">
        <f t="shared" si="8"/>
        <v>0</v>
      </c>
    </row>
    <row r="56" spans="1:15" ht="14.25" customHeight="1" collapsed="1">
      <c r="A56" s="2" t="s">
        <v>77</v>
      </c>
      <c r="B56" s="3" t="s">
        <v>35</v>
      </c>
      <c r="C56" s="4">
        <f>SUM(C57:C58)</f>
        <v>0</v>
      </c>
      <c r="D56" s="4">
        <f aca="true" t="shared" si="17" ref="D56:N56">SUM(D57:D58)</f>
        <v>0</v>
      </c>
      <c r="E56" s="4">
        <f t="shared" si="17"/>
        <v>0</v>
      </c>
      <c r="F56" s="4">
        <f t="shared" si="17"/>
        <v>0</v>
      </c>
      <c r="G56" s="4">
        <f t="shared" si="17"/>
        <v>0</v>
      </c>
      <c r="H56" s="4">
        <f t="shared" si="17"/>
        <v>0</v>
      </c>
      <c r="I56" s="4">
        <f t="shared" si="17"/>
        <v>0</v>
      </c>
      <c r="J56" s="4">
        <f t="shared" si="17"/>
        <v>0</v>
      </c>
      <c r="K56" s="4">
        <f t="shared" si="17"/>
        <v>0</v>
      </c>
      <c r="L56" s="4">
        <f t="shared" si="17"/>
        <v>0</v>
      </c>
      <c r="M56" s="4">
        <f t="shared" si="17"/>
        <v>0</v>
      </c>
      <c r="N56" s="4">
        <f t="shared" si="17"/>
        <v>0</v>
      </c>
      <c r="O56" s="13">
        <f t="shared" si="8"/>
        <v>0</v>
      </c>
    </row>
    <row r="57" spans="1:15" ht="14.25" customHeight="1" hidden="1" outlineLevel="1">
      <c r="A57" s="6"/>
      <c r="B57" s="6" t="s">
        <v>92</v>
      </c>
      <c r="C57" s="7"/>
      <c r="D57" s="7"/>
      <c r="E57" s="7"/>
      <c r="F57" s="7"/>
      <c r="G57" s="7"/>
      <c r="H57" s="7"/>
      <c r="I57" s="7"/>
      <c r="J57" s="7"/>
      <c r="K57" s="7"/>
      <c r="L57" s="7"/>
      <c r="M57" s="7"/>
      <c r="N57" s="7"/>
      <c r="O57" s="13">
        <f t="shared" si="8"/>
        <v>0</v>
      </c>
    </row>
    <row r="58" spans="1:15" ht="14.25" customHeight="1" hidden="1" outlineLevel="1">
      <c r="A58" s="6"/>
      <c r="B58" s="6" t="s">
        <v>92</v>
      </c>
      <c r="C58" s="7"/>
      <c r="D58" s="7"/>
      <c r="E58" s="7"/>
      <c r="F58" s="7"/>
      <c r="G58" s="7"/>
      <c r="H58" s="7"/>
      <c r="I58" s="7"/>
      <c r="J58" s="7"/>
      <c r="K58" s="7"/>
      <c r="L58" s="7"/>
      <c r="M58" s="7"/>
      <c r="N58" s="7"/>
      <c r="O58" s="13">
        <f t="shared" si="8"/>
        <v>0</v>
      </c>
    </row>
    <row r="59" spans="1:15" ht="14.25" customHeight="1" collapsed="1">
      <c r="A59" s="2" t="s">
        <v>77</v>
      </c>
      <c r="B59" s="3" t="s">
        <v>24</v>
      </c>
      <c r="C59" s="4">
        <f>SUM(C60:C61)</f>
        <v>0</v>
      </c>
      <c r="D59" s="4">
        <f aca="true" t="shared" si="18" ref="D59:N59">SUM(D60:D61)</f>
        <v>0</v>
      </c>
      <c r="E59" s="4">
        <f t="shared" si="18"/>
        <v>0</v>
      </c>
      <c r="F59" s="4">
        <f t="shared" si="18"/>
        <v>0</v>
      </c>
      <c r="G59" s="4">
        <f t="shared" si="18"/>
        <v>0</v>
      </c>
      <c r="H59" s="4">
        <f t="shared" si="18"/>
        <v>0</v>
      </c>
      <c r="I59" s="4">
        <f t="shared" si="18"/>
        <v>0</v>
      </c>
      <c r="J59" s="4">
        <f t="shared" si="18"/>
        <v>0</v>
      </c>
      <c r="K59" s="4">
        <f t="shared" si="18"/>
        <v>0</v>
      </c>
      <c r="L59" s="4">
        <f t="shared" si="18"/>
        <v>0</v>
      </c>
      <c r="M59" s="4">
        <f t="shared" si="18"/>
        <v>0</v>
      </c>
      <c r="N59" s="4">
        <f t="shared" si="18"/>
        <v>0</v>
      </c>
      <c r="O59" s="13">
        <f t="shared" si="8"/>
        <v>0</v>
      </c>
    </row>
    <row r="60" spans="1:15" ht="14.25" customHeight="1" hidden="1" outlineLevel="1">
      <c r="A60" s="6"/>
      <c r="B60" s="6" t="s">
        <v>62</v>
      </c>
      <c r="C60" s="7"/>
      <c r="D60" s="7"/>
      <c r="E60" s="7"/>
      <c r="F60" s="7"/>
      <c r="G60" s="7"/>
      <c r="H60" s="7"/>
      <c r="I60" s="7"/>
      <c r="J60" s="7"/>
      <c r="K60" s="7"/>
      <c r="L60" s="7"/>
      <c r="M60" s="7"/>
      <c r="N60" s="7"/>
      <c r="O60" s="13">
        <f t="shared" si="8"/>
        <v>0</v>
      </c>
    </row>
    <row r="61" spans="1:15" ht="14.25" customHeight="1" hidden="1" outlineLevel="1">
      <c r="A61" s="6"/>
      <c r="B61" s="6" t="s">
        <v>16</v>
      </c>
      <c r="C61" s="7"/>
      <c r="D61" s="7"/>
      <c r="E61" s="7"/>
      <c r="F61" s="7"/>
      <c r="G61" s="7"/>
      <c r="H61" s="7"/>
      <c r="I61" s="7"/>
      <c r="J61" s="7"/>
      <c r="K61" s="7"/>
      <c r="L61" s="7"/>
      <c r="M61" s="7"/>
      <c r="N61" s="7"/>
      <c r="O61" s="13">
        <f t="shared" si="8"/>
        <v>0</v>
      </c>
    </row>
    <row r="62" spans="1:15" ht="14.25" customHeight="1" collapsed="1">
      <c r="A62" s="8" t="s">
        <v>77</v>
      </c>
      <c r="B62" s="8" t="s">
        <v>45</v>
      </c>
      <c r="C62" s="5">
        <f>C51+C54+C56+C59</f>
        <v>0</v>
      </c>
      <c r="D62" s="5">
        <f aca="true" t="shared" si="19" ref="D62:N62">D51+D54+D56+D59</f>
        <v>0</v>
      </c>
      <c r="E62" s="5">
        <f t="shared" si="19"/>
        <v>0</v>
      </c>
      <c r="F62" s="5">
        <f t="shared" si="19"/>
        <v>0</v>
      </c>
      <c r="G62" s="5">
        <f t="shared" si="19"/>
        <v>0</v>
      </c>
      <c r="H62" s="5">
        <f t="shared" si="19"/>
        <v>0</v>
      </c>
      <c r="I62" s="5">
        <f t="shared" si="19"/>
        <v>0</v>
      </c>
      <c r="J62" s="5">
        <f t="shared" si="19"/>
        <v>0</v>
      </c>
      <c r="K62" s="5">
        <f t="shared" si="19"/>
        <v>0</v>
      </c>
      <c r="L62" s="5">
        <f t="shared" si="19"/>
        <v>0</v>
      </c>
      <c r="M62" s="5">
        <f t="shared" si="19"/>
        <v>0</v>
      </c>
      <c r="N62" s="5">
        <f t="shared" si="19"/>
        <v>0</v>
      </c>
      <c r="O62" s="13">
        <f t="shared" si="8"/>
        <v>0</v>
      </c>
    </row>
    <row r="63" spans="1:15" ht="14.25" customHeight="1" hidden="1" outlineLevel="1">
      <c r="A63" s="6"/>
      <c r="B63" s="6" t="s">
        <v>67</v>
      </c>
      <c r="C63" s="7"/>
      <c r="D63" s="7"/>
      <c r="E63" s="7"/>
      <c r="F63" s="7"/>
      <c r="G63" s="7"/>
      <c r="H63" s="7"/>
      <c r="I63" s="7"/>
      <c r="J63" s="7"/>
      <c r="K63" s="7"/>
      <c r="L63" s="7"/>
      <c r="M63" s="7"/>
      <c r="N63" s="7"/>
      <c r="O63" s="13">
        <f t="shared" si="8"/>
        <v>0</v>
      </c>
    </row>
    <row r="64" spans="1:15" ht="14.25" customHeight="1" hidden="1" outlineLevel="1">
      <c r="A64" s="6"/>
      <c r="B64" s="6" t="s">
        <v>68</v>
      </c>
      <c r="C64" s="7"/>
      <c r="D64" s="7"/>
      <c r="E64" s="7"/>
      <c r="F64" s="7"/>
      <c r="G64" s="7"/>
      <c r="H64" s="7"/>
      <c r="I64" s="7"/>
      <c r="J64" s="7"/>
      <c r="K64" s="7"/>
      <c r="L64" s="7"/>
      <c r="M64" s="7"/>
      <c r="N64" s="7"/>
      <c r="O64" s="13">
        <f t="shared" si="8"/>
        <v>0</v>
      </c>
    </row>
    <row r="65" spans="1:15" ht="14.25" customHeight="1">
      <c r="A65" s="9"/>
      <c r="B65" s="10" t="s">
        <v>36</v>
      </c>
      <c r="C65" s="12">
        <f>C16+C19+C22+C48+C49+C62+C63+C64</f>
        <v>0</v>
      </c>
      <c r="D65" s="12">
        <f aca="true" t="shared" si="20" ref="D65:N65">D16+D19+D22+D48+D49+D62+D63+D64</f>
        <v>0</v>
      </c>
      <c r="E65" s="12">
        <f t="shared" si="20"/>
        <v>0</v>
      </c>
      <c r="F65" s="12">
        <f t="shared" si="20"/>
        <v>0</v>
      </c>
      <c r="G65" s="12">
        <f t="shared" si="20"/>
        <v>0</v>
      </c>
      <c r="H65" s="12">
        <f t="shared" si="20"/>
        <v>0</v>
      </c>
      <c r="I65" s="12">
        <f t="shared" si="20"/>
        <v>0</v>
      </c>
      <c r="J65" s="12">
        <f t="shared" si="20"/>
        <v>0</v>
      </c>
      <c r="K65" s="12">
        <f t="shared" si="20"/>
        <v>0</v>
      </c>
      <c r="L65" s="12">
        <f t="shared" si="20"/>
        <v>0</v>
      </c>
      <c r="M65" s="12">
        <f t="shared" si="20"/>
        <v>0</v>
      </c>
      <c r="N65" s="12">
        <f t="shared" si="20"/>
        <v>0</v>
      </c>
      <c r="O65" s="12">
        <f>SUM(C65:N65)</f>
        <v>0</v>
      </c>
    </row>
    <row r="66" spans="1:15" ht="14.25" customHeight="1">
      <c r="A66" s="21" t="s">
        <v>1</v>
      </c>
      <c r="B66" s="21"/>
      <c r="C66" s="21"/>
      <c r="D66" s="21"/>
      <c r="E66" s="21"/>
      <c r="F66" s="21"/>
      <c r="G66" s="21"/>
      <c r="H66" s="21"/>
      <c r="I66" s="21"/>
      <c r="J66" s="21"/>
      <c r="K66" s="21"/>
      <c r="L66" s="21"/>
      <c r="M66" s="21"/>
      <c r="N66" s="21"/>
      <c r="O66" s="21"/>
    </row>
    <row r="67" spans="1:15" ht="14.25" customHeight="1">
      <c r="A67" s="3"/>
      <c r="B67" s="3" t="s">
        <v>25</v>
      </c>
      <c r="C67" s="14"/>
      <c r="D67" s="14">
        <f>+C69</f>
        <v>0</v>
      </c>
      <c r="E67" s="14">
        <f aca="true" t="shared" si="21" ref="E67:N67">+D69</f>
        <v>0</v>
      </c>
      <c r="F67" s="14">
        <f t="shared" si="21"/>
        <v>0</v>
      </c>
      <c r="G67" s="14">
        <f t="shared" si="21"/>
        <v>0</v>
      </c>
      <c r="H67" s="14">
        <f t="shared" si="21"/>
        <v>0</v>
      </c>
      <c r="I67" s="14">
        <f t="shared" si="21"/>
        <v>0</v>
      </c>
      <c r="J67" s="14">
        <f t="shared" si="21"/>
        <v>0</v>
      </c>
      <c r="K67" s="14">
        <f t="shared" si="21"/>
        <v>0</v>
      </c>
      <c r="L67" s="14">
        <f t="shared" si="21"/>
        <v>0</v>
      </c>
      <c r="M67" s="14">
        <f t="shared" si="21"/>
        <v>0</v>
      </c>
      <c r="N67" s="14">
        <f t="shared" si="21"/>
        <v>0</v>
      </c>
      <c r="O67" s="5"/>
    </row>
    <row r="68" spans="1:15" ht="14.25" customHeight="1">
      <c r="A68" s="3"/>
      <c r="B68" s="3" t="s">
        <v>42</v>
      </c>
      <c r="C68" s="14">
        <f>C14-C65</f>
        <v>0</v>
      </c>
      <c r="D68" s="14">
        <f aca="true" t="shared" si="22" ref="D68:N68">D14-D65</f>
        <v>0</v>
      </c>
      <c r="E68" s="14">
        <f t="shared" si="22"/>
        <v>0</v>
      </c>
      <c r="F68" s="14">
        <f t="shared" si="22"/>
        <v>0</v>
      </c>
      <c r="G68" s="14">
        <f t="shared" si="22"/>
        <v>0</v>
      </c>
      <c r="H68" s="14">
        <f t="shared" si="22"/>
        <v>0</v>
      </c>
      <c r="I68" s="14">
        <f t="shared" si="22"/>
        <v>0</v>
      </c>
      <c r="J68" s="14">
        <f t="shared" si="22"/>
        <v>0</v>
      </c>
      <c r="K68" s="14">
        <f t="shared" si="22"/>
        <v>0</v>
      </c>
      <c r="L68" s="14">
        <f t="shared" si="22"/>
        <v>0</v>
      </c>
      <c r="M68" s="14">
        <f t="shared" si="22"/>
        <v>0</v>
      </c>
      <c r="N68" s="14">
        <f t="shared" si="22"/>
        <v>0</v>
      </c>
      <c r="O68" s="5"/>
    </row>
    <row r="69" spans="1:15" ht="14.25" customHeight="1" collapsed="1">
      <c r="A69" s="9"/>
      <c r="B69" s="10" t="s">
        <v>87</v>
      </c>
      <c r="C69" s="12">
        <f>+C67+C68</f>
        <v>0</v>
      </c>
      <c r="D69" s="12">
        <f aca="true" t="shared" si="23" ref="D69:N69">+D67+D68</f>
        <v>0</v>
      </c>
      <c r="E69" s="12">
        <f t="shared" si="23"/>
        <v>0</v>
      </c>
      <c r="F69" s="12">
        <f t="shared" si="23"/>
        <v>0</v>
      </c>
      <c r="G69" s="12">
        <f t="shared" si="23"/>
        <v>0</v>
      </c>
      <c r="H69" s="12">
        <f t="shared" si="23"/>
        <v>0</v>
      </c>
      <c r="I69" s="12">
        <f t="shared" si="23"/>
        <v>0</v>
      </c>
      <c r="J69" s="12">
        <f t="shared" si="23"/>
        <v>0</v>
      </c>
      <c r="K69" s="12">
        <f t="shared" si="23"/>
        <v>0</v>
      </c>
      <c r="L69" s="12">
        <f t="shared" si="23"/>
        <v>0</v>
      </c>
      <c r="M69" s="12">
        <f t="shared" si="23"/>
        <v>0</v>
      </c>
      <c r="N69" s="12">
        <f t="shared" si="23"/>
        <v>0</v>
      </c>
      <c r="O69" s="11"/>
    </row>
    <row r="70" spans="1:15" ht="14.25" customHeight="1" hidden="1" outlineLevel="1">
      <c r="A70" s="6"/>
      <c r="B70" s="6" t="s">
        <v>72</v>
      </c>
      <c r="C70" s="7"/>
      <c r="D70" s="7"/>
      <c r="E70" s="7"/>
      <c r="F70" s="7"/>
      <c r="G70" s="7"/>
      <c r="H70" s="7"/>
      <c r="I70" s="7"/>
      <c r="J70" s="7"/>
      <c r="K70" s="7"/>
      <c r="L70" s="7"/>
      <c r="M70" s="7"/>
      <c r="N70" s="7"/>
      <c r="O70" s="7"/>
    </row>
    <row r="73" spans="1:2" ht="12.75">
      <c r="A73" t="s">
        <v>76</v>
      </c>
      <c r="B73" t="s">
        <v>79</v>
      </c>
    </row>
    <row r="74" spans="1:2" ht="12.75">
      <c r="A74" t="s">
        <v>77</v>
      </c>
      <c r="B74" t="s">
        <v>80</v>
      </c>
    </row>
    <row r="77" spans="1:14" ht="14.25" customHeight="1" collapsed="1">
      <c r="A77" s="9"/>
      <c r="B77" s="10" t="s">
        <v>88</v>
      </c>
      <c r="C77" s="12">
        <f aca="true" t="shared" si="24" ref="C77:N77">+C75+C76</f>
        <v>0</v>
      </c>
      <c r="D77" s="12">
        <f t="shared" si="24"/>
        <v>0</v>
      </c>
      <c r="E77" s="12">
        <f t="shared" si="24"/>
        <v>0</v>
      </c>
      <c r="F77" s="12">
        <f t="shared" si="24"/>
        <v>0</v>
      </c>
      <c r="G77" s="12">
        <f t="shared" si="24"/>
        <v>0</v>
      </c>
      <c r="H77" s="12">
        <f t="shared" si="24"/>
        <v>0</v>
      </c>
      <c r="I77" s="12">
        <f t="shared" si="24"/>
        <v>0</v>
      </c>
      <c r="J77" s="12">
        <f t="shared" si="24"/>
        <v>0</v>
      </c>
      <c r="K77" s="12">
        <f t="shared" si="24"/>
        <v>0</v>
      </c>
      <c r="L77" s="12">
        <f t="shared" si="24"/>
        <v>0</v>
      </c>
      <c r="M77" s="12">
        <f t="shared" si="24"/>
        <v>0</v>
      </c>
      <c r="N77" s="12">
        <f t="shared" si="24"/>
        <v>0</v>
      </c>
    </row>
    <row r="78" spans="1:14" ht="14.25" customHeight="1">
      <c r="A78" s="3"/>
      <c r="B78" s="3" t="s">
        <v>89</v>
      </c>
      <c r="C78" s="14">
        <f>+C69-C77</f>
        <v>0</v>
      </c>
      <c r="D78" s="14">
        <f aca="true" t="shared" si="25" ref="D78:N78">+D69-D77</f>
        <v>0</v>
      </c>
      <c r="E78" s="14">
        <f t="shared" si="25"/>
        <v>0</v>
      </c>
      <c r="F78" s="14">
        <f t="shared" si="25"/>
        <v>0</v>
      </c>
      <c r="G78" s="14">
        <f t="shared" si="25"/>
        <v>0</v>
      </c>
      <c r="H78" s="14">
        <f t="shared" si="25"/>
        <v>0</v>
      </c>
      <c r="I78" s="14">
        <f t="shared" si="25"/>
        <v>0</v>
      </c>
      <c r="J78" s="14">
        <f t="shared" si="25"/>
        <v>0</v>
      </c>
      <c r="K78" s="14">
        <f t="shared" si="25"/>
        <v>0</v>
      </c>
      <c r="L78" s="14">
        <f t="shared" si="25"/>
        <v>0</v>
      </c>
      <c r="M78" s="14">
        <f t="shared" si="25"/>
        <v>0</v>
      </c>
      <c r="N78" s="14">
        <f t="shared" si="25"/>
        <v>0</v>
      </c>
    </row>
    <row r="79" ht="12.75">
      <c r="B79" s="15" t="s">
        <v>90</v>
      </c>
    </row>
  </sheetData>
  <mergeCells count="3">
    <mergeCell ref="A2:O2"/>
    <mergeCell ref="A15:O15"/>
    <mergeCell ref="A66:O66"/>
  </mergeCells>
  <printOptions/>
  <pageMargins left="0.75" right="0.75" top="1" bottom="1" header="0.5" footer="0.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_</cp:lastModifiedBy>
  <cp:lastPrinted>2012-08-29T07:57:09Z</cp:lastPrinted>
  <dcterms:created xsi:type="dcterms:W3CDTF">2003-08-27T16:40:13Z</dcterms:created>
  <dcterms:modified xsi:type="dcterms:W3CDTF">2013-02-18T14:33:34Z</dcterms:modified>
  <cp:category/>
  <cp:version/>
  <cp:contentType/>
  <cp:contentStatus/>
</cp:coreProperties>
</file>